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65341" windowWidth="15480" windowHeight="11640" activeTab="0"/>
  </bookViews>
  <sheets>
    <sheet name="Fig AQ 2-8c" sheetId="1" r:id="rId1"/>
  </sheets>
  <externalReferences>
    <externalReference r:id="rId4"/>
  </externalReferences>
  <definedNames>
    <definedName name="_xlnm.Print_Area" localSheetId="0">'Fig AQ 2-8c'!$A$1:$N$95</definedName>
  </definedNames>
  <calcPr fullCalcOnLoad="1"/>
</workbook>
</file>

<file path=xl/sharedStrings.xml><?xml version="1.0" encoding="utf-8"?>
<sst xmlns="http://schemas.openxmlformats.org/spreadsheetml/2006/main" count="2" uniqueCount="2">
  <si>
    <t>YOY: young-of-the-year</t>
  </si>
  <si>
    <t>Figure AQ 2-8c. The 2009 Density and Biomass of Trout Upstream and Downstream of Small Stream Diversions.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</si>
</sst>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sz val="9.75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Trout per Mile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7"/>
          <c:w val="0.92575"/>
          <c:h val="0.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'[1]2009 Catch Estimates'!$T$29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'[1]2009 Catch Estimates'!$S$30:$S$34</c:f>
              <c:strCache>
                <c:ptCount val="5"/>
                <c:pt idx="0">
                  <c:v>SFLC2.3</c:v>
                </c:pt>
                <c:pt idx="1">
                  <c:v>SFLC3.0</c:v>
                </c:pt>
                <c:pt idx="3">
                  <c:v>SFLC4.2</c:v>
                </c:pt>
                <c:pt idx="4">
                  <c:v>SFLC5.2</c:v>
                </c:pt>
              </c:strCache>
            </c:strRef>
          </c:cat>
          <c:val>
            <c:numRef>
              <c:f>'[1]2009 Catch Estimates'!$T$30:$T$34</c:f>
              <c:numCache>
                <c:ptCount val="5"/>
                <c:pt idx="0">
                  <c:v>1171.3282076744767</c:v>
                </c:pt>
                <c:pt idx="1">
                  <c:v>1210.5201781526928</c:v>
                </c:pt>
                <c:pt idx="3">
                  <c:v>1237.1550690437361</c:v>
                </c:pt>
                <c:pt idx="4">
                  <c:v>977.6403628612757</c:v>
                </c:pt>
              </c:numCache>
            </c:numRef>
          </c:val>
        </c:ser>
        <c:ser>
          <c:idx val="1"/>
          <c:order val="1"/>
          <c:tx>
            <c:strRef>
              <c:f>'[1]2009 Catch Estimates'!$U$29</c:f>
              <c:strCache>
                <c:ptCount val="1"/>
                <c:pt idx="0">
                  <c:v>YOY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'[1]2009 Catch Estimates'!$S$30:$S$34</c:f>
              <c:strCache>
                <c:ptCount val="5"/>
                <c:pt idx="0">
                  <c:v>SFLC2.3</c:v>
                </c:pt>
                <c:pt idx="1">
                  <c:v>SFLC3.0</c:v>
                </c:pt>
                <c:pt idx="3">
                  <c:v>SFLC4.2</c:v>
                </c:pt>
                <c:pt idx="4">
                  <c:v>SFLC5.2</c:v>
                </c:pt>
              </c:strCache>
            </c:strRef>
          </c:cat>
          <c:val>
            <c:numRef>
              <c:f>'[1]2009 Catch Estimates'!$U$30:$U$34</c:f>
              <c:numCache>
                <c:ptCount val="5"/>
                <c:pt idx="0">
                  <c:v>1017.7113935532338</c:v>
                </c:pt>
                <c:pt idx="1">
                  <c:v>1298.787274476327</c:v>
                </c:pt>
                <c:pt idx="3">
                  <c:v>1336.569315663322</c:v>
                </c:pt>
                <c:pt idx="4">
                  <c:v>818.7738038963186</c:v>
                </c:pt>
              </c:numCache>
            </c:numRef>
          </c:val>
        </c:ser>
        <c:overlap val="100"/>
        <c:axId val="54625570"/>
        <c:axId val="21868083"/>
      </c:barChart>
      <c:catAx>
        <c:axId val="5462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68083"/>
        <c:crosses val="autoZero"/>
        <c:auto val="1"/>
        <c:lblOffset val="100"/>
        <c:noMultiLvlLbl val="0"/>
      </c:catAx>
      <c:valAx>
        <c:axId val="2186808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trout per 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6255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"/>
          <c:y val="0.10975"/>
          <c:w val="0.07775"/>
          <c:h val="0.11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Trout per Acre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61"/>
          <c:w val="0.93625"/>
          <c:h val="0.8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'[1]2009 Catch Estimates'!$W$29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'[1]2009 Catch Estimates'!$S$30:$S$34</c:f>
              <c:strCache>
                <c:ptCount val="5"/>
                <c:pt idx="0">
                  <c:v>SFLC2.3</c:v>
                </c:pt>
                <c:pt idx="1">
                  <c:v>SFLC3.0</c:v>
                </c:pt>
                <c:pt idx="3">
                  <c:v>SFLC4.2</c:v>
                </c:pt>
                <c:pt idx="4">
                  <c:v>SFLC5.2</c:v>
                </c:pt>
              </c:strCache>
            </c:strRef>
          </c:cat>
          <c:val>
            <c:numRef>
              <c:f>'[1]2009 Catch Estimates'!$W$30:$W$34</c:f>
              <c:numCache>
                <c:ptCount val="5"/>
                <c:pt idx="0">
                  <c:v>728.488754644039</c:v>
                </c:pt>
                <c:pt idx="1">
                  <c:v>711.8346740028626</c:v>
                </c:pt>
                <c:pt idx="3">
                  <c:v>838.5595339627523</c:v>
                </c:pt>
                <c:pt idx="4">
                  <c:v>805.8153539902579</c:v>
                </c:pt>
              </c:numCache>
            </c:numRef>
          </c:val>
        </c:ser>
        <c:ser>
          <c:idx val="1"/>
          <c:order val="1"/>
          <c:tx>
            <c:strRef>
              <c:f>'[1]2009 Catch Estimates'!$X$29</c:f>
              <c:strCache>
                <c:ptCount val="1"/>
                <c:pt idx="0">
                  <c:v>YOY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'[1]2009 Catch Estimates'!$S$30:$S$34</c:f>
              <c:strCache>
                <c:ptCount val="5"/>
                <c:pt idx="0">
                  <c:v>SFLC2.3</c:v>
                </c:pt>
                <c:pt idx="1">
                  <c:v>SFLC3.0</c:v>
                </c:pt>
                <c:pt idx="3">
                  <c:v>SFLC4.2</c:v>
                </c:pt>
                <c:pt idx="4">
                  <c:v>SFLC5.2</c:v>
                </c:pt>
              </c:strCache>
            </c:strRef>
          </c:cat>
          <c:val>
            <c:numRef>
              <c:f>'[1]2009 Catch Estimates'!$X$30:$X$34</c:f>
              <c:numCache>
                <c:ptCount val="5"/>
                <c:pt idx="0">
                  <c:v>632.9492458382634</c:v>
                </c:pt>
                <c:pt idx="1">
                  <c:v>763.7392856489048</c:v>
                </c:pt>
                <c:pt idx="3">
                  <c:v>905.9437822276161</c:v>
                </c:pt>
                <c:pt idx="4">
                  <c:v>674.8703589668411</c:v>
                </c:pt>
              </c:numCache>
            </c:numRef>
          </c:val>
        </c:ser>
        <c:overlap val="100"/>
        <c:axId val="62595020"/>
        <c:axId val="26484269"/>
      </c:barChart>
      <c:catAx>
        <c:axId val="625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84269"/>
        <c:crosses val="autoZero"/>
        <c:auto val="1"/>
        <c:lblOffset val="100"/>
        <c:noMultiLvlLbl val="0"/>
      </c:catAx>
      <c:valAx>
        <c:axId val="2648426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trout per acre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595020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09625"/>
          <c:w val="0.07775"/>
          <c:h val="0.11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Biomass (pounds per mile)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5"/>
          <c:w val="0.9365"/>
          <c:h val="0.8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'[1]2009 Catch Estimates'!$AB$29</c:f>
              <c:strCache>
                <c:ptCount val="1"/>
                <c:pt idx="0">
                  <c:v>All Trout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'[1]2009 Catch Estimates'!$S$30:$S$34</c:f>
              <c:strCache>
                <c:ptCount val="5"/>
                <c:pt idx="0">
                  <c:v>SFLC2.3</c:v>
                </c:pt>
                <c:pt idx="1">
                  <c:v>SFLC3.0</c:v>
                </c:pt>
                <c:pt idx="3">
                  <c:v>SFLC4.2</c:v>
                </c:pt>
                <c:pt idx="4">
                  <c:v>SFLC5.2</c:v>
                </c:pt>
              </c:strCache>
            </c:strRef>
          </c:cat>
          <c:val>
            <c:numRef>
              <c:f>'[1]2009 Catch Estimates'!$AB$30:$AB$34</c:f>
              <c:numCache>
                <c:ptCount val="5"/>
                <c:pt idx="0">
                  <c:v>77.99206168044296</c:v>
                </c:pt>
                <c:pt idx="1">
                  <c:v>76.5844227662869</c:v>
                </c:pt>
                <c:pt idx="3">
                  <c:v>92.41643797542247</c:v>
                </c:pt>
                <c:pt idx="4">
                  <c:v>71.9131895865431</c:v>
                </c:pt>
              </c:numCache>
            </c:numRef>
          </c:val>
        </c:ser>
        <c:overlap val="100"/>
        <c:axId val="37031830"/>
        <c:axId val="64851015"/>
      </c:barChart>
      <c:catAx>
        <c:axId val="3703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51015"/>
        <c:crosses val="autoZero"/>
        <c:auto val="1"/>
        <c:lblOffset val="100"/>
        <c:noMultiLvlLbl val="0"/>
      </c:catAx>
      <c:valAx>
        <c:axId val="6485101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pounds per 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031830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11925"/>
          <c:w val="0.10125"/>
          <c:h val="0.05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Biomass (pounds per acre)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6075"/>
          <c:w val="0.93825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'[1]2009 Catch Estimates'!$AE$29</c:f>
              <c:strCache>
                <c:ptCount val="1"/>
                <c:pt idx="0">
                  <c:v>All Trout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'[1]2009 Catch Estimates'!$S$30:$S$34</c:f>
              <c:strCache>
                <c:ptCount val="5"/>
                <c:pt idx="0">
                  <c:v>SFLC2.3</c:v>
                </c:pt>
                <c:pt idx="1">
                  <c:v>SFLC3.0</c:v>
                </c:pt>
                <c:pt idx="3">
                  <c:v>SFLC4.2</c:v>
                </c:pt>
                <c:pt idx="4">
                  <c:v>SFLC5.2</c:v>
                </c:pt>
              </c:strCache>
            </c:strRef>
          </c:cat>
          <c:val>
            <c:numRef>
              <c:f>'[1]2009 Catch Estimates'!$AE$30:$AE$34</c:f>
              <c:numCache>
                <c:ptCount val="5"/>
                <c:pt idx="0">
                  <c:v>48.50590937147206</c:v>
                </c:pt>
                <c:pt idx="1">
                  <c:v>45.03472853854467</c:v>
                </c:pt>
                <c:pt idx="3">
                  <c:v>62.64104403586953</c:v>
                </c:pt>
                <c:pt idx="4">
                  <c:v>59.27409968390545</c:v>
                </c:pt>
              </c:numCache>
            </c:numRef>
          </c:val>
        </c:ser>
        <c:overlap val="100"/>
        <c:axId val="46788224"/>
        <c:axId val="18440833"/>
      </c:barChart>
      <c:catAx>
        <c:axId val="4678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40833"/>
        <c:crosses val="autoZero"/>
        <c:auto val="1"/>
        <c:lblOffset val="100"/>
        <c:noMultiLvlLbl val="0"/>
      </c:catAx>
      <c:valAx>
        <c:axId val="1844083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pounds per acre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788224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75"/>
          <c:y val="0.10975"/>
          <c:w val="0.09975"/>
          <c:h val="0.05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</cdr:x>
      <cdr:y>0.20575</cdr:y>
    </cdr:from>
    <cdr:to>
      <cdr:x>0.28275</cdr:x>
      <cdr:y>0.29625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723900"/>
          <a:ext cx="12382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0.29675</cdr:x>
      <cdr:y>0.14975</cdr:y>
    </cdr:from>
    <cdr:to>
      <cdr:x>0.45925</cdr:x>
      <cdr:y>0.20575</cdr:y>
    </cdr:to>
    <cdr:sp>
      <cdr:nvSpPr>
        <cdr:cNvPr id="2" name="TextBox 2"/>
        <cdr:cNvSpPr txBox="1">
          <a:spLocks noChangeArrowheads="1"/>
        </cdr:cNvSpPr>
      </cdr:nvSpPr>
      <cdr:spPr>
        <a:xfrm>
          <a:off x="2295525" y="533400"/>
          <a:ext cx="1257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0.6525</cdr:x>
      <cdr:y>0.11925</cdr:y>
    </cdr:from>
    <cdr:to>
      <cdr:x>0.77325</cdr:x>
      <cdr:y>0.176</cdr:y>
    </cdr:to>
    <cdr:sp>
      <cdr:nvSpPr>
        <cdr:cNvPr id="3" name="TextBox 3"/>
        <cdr:cNvSpPr txBox="1">
          <a:spLocks noChangeArrowheads="1"/>
        </cdr:cNvSpPr>
      </cdr:nvSpPr>
      <cdr:spPr>
        <a:xfrm>
          <a:off x="5057775" y="419100"/>
          <a:ext cx="933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0.82975</cdr:x>
      <cdr:y>0.2955</cdr:y>
    </cdr:from>
    <cdr:to>
      <cdr:x>0.98625</cdr:x>
      <cdr:y>0.357</cdr:y>
    </cdr:to>
    <cdr:sp>
      <cdr:nvSpPr>
        <cdr:cNvPr id="4" name="TextBox 4"/>
        <cdr:cNvSpPr txBox="1">
          <a:spLocks noChangeArrowheads="1"/>
        </cdr:cNvSpPr>
      </cdr:nvSpPr>
      <cdr:spPr>
        <a:xfrm>
          <a:off x="6429375" y="1047750"/>
          <a:ext cx="1209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0.11375</cdr:x>
      <cdr:y>0.252</cdr:y>
    </cdr:from>
    <cdr:to>
      <cdr:x>0.25925</cdr:x>
      <cdr:y>0.30675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895350"/>
          <a:ext cx="1123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0.29325</cdr:x>
      <cdr:y>0.16875</cdr:y>
    </cdr:from>
    <cdr:to>
      <cdr:x>0.461</cdr:x>
      <cdr:y>0.21925</cdr:y>
    </cdr:to>
    <cdr:sp>
      <cdr:nvSpPr>
        <cdr:cNvPr id="2" name="TextBox 2"/>
        <cdr:cNvSpPr txBox="1">
          <a:spLocks noChangeArrowheads="1"/>
        </cdr:cNvSpPr>
      </cdr:nvSpPr>
      <cdr:spPr>
        <a:xfrm>
          <a:off x="2266950" y="600075"/>
          <a:ext cx="1304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0.6485</cdr:x>
      <cdr:y>0.1025</cdr:y>
    </cdr:from>
    <cdr:to>
      <cdr:x>0.7735</cdr:x>
      <cdr:y>0.146</cdr:y>
    </cdr:to>
    <cdr:sp>
      <cdr:nvSpPr>
        <cdr:cNvPr id="3" name="TextBox 3"/>
        <cdr:cNvSpPr txBox="1">
          <a:spLocks noChangeArrowheads="1"/>
        </cdr:cNvSpPr>
      </cdr:nvSpPr>
      <cdr:spPr>
        <a:xfrm>
          <a:off x="5019675" y="361950"/>
          <a:ext cx="971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0.82875</cdr:x>
      <cdr:y>0.22</cdr:y>
    </cdr:from>
    <cdr:to>
      <cdr:x>0.95575</cdr:x>
      <cdr:y>0.29525</cdr:y>
    </cdr:to>
    <cdr:sp>
      <cdr:nvSpPr>
        <cdr:cNvPr id="4" name="TextBox 4"/>
        <cdr:cNvSpPr txBox="1">
          <a:spLocks noChangeArrowheads="1"/>
        </cdr:cNvSpPr>
      </cdr:nvSpPr>
      <cdr:spPr>
        <a:xfrm>
          <a:off x="6419850" y="781050"/>
          <a:ext cx="98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0.164</cdr:y>
    </cdr:from>
    <cdr:to>
      <cdr:x>0.24</cdr:x>
      <cdr:y>0.226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581025"/>
          <a:ext cx="1009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0.2915</cdr:x>
      <cdr:y>0.1725</cdr:y>
    </cdr:from>
    <cdr:to>
      <cdr:x>0.41775</cdr:x>
      <cdr:y>0.253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609600"/>
          <a:ext cx="9810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0.6445</cdr:x>
      <cdr:y>0.095</cdr:y>
    </cdr:from>
    <cdr:to>
      <cdr:x>0.79075</cdr:x>
      <cdr:y>0.164</cdr:y>
    </cdr:to>
    <cdr:sp>
      <cdr:nvSpPr>
        <cdr:cNvPr id="3" name="TextBox 3"/>
        <cdr:cNvSpPr txBox="1">
          <a:spLocks noChangeArrowheads="1"/>
        </cdr:cNvSpPr>
      </cdr:nvSpPr>
      <cdr:spPr>
        <a:xfrm>
          <a:off x="4991100" y="333375"/>
          <a:ext cx="1133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0.827</cdr:x>
      <cdr:y>0.226</cdr:y>
    </cdr:from>
    <cdr:to>
      <cdr:x>0.95425</cdr:x>
      <cdr:y>0.3065</cdr:y>
    </cdr:to>
    <cdr:sp>
      <cdr:nvSpPr>
        <cdr:cNvPr id="4" name="TextBox 4"/>
        <cdr:cNvSpPr txBox="1">
          <a:spLocks noChangeArrowheads="1"/>
        </cdr:cNvSpPr>
      </cdr:nvSpPr>
      <cdr:spPr>
        <a:xfrm>
          <a:off x="6410325" y="800100"/>
          <a:ext cx="990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</cdr:x>
      <cdr:y>0.39475</cdr:y>
    </cdr:from>
    <cdr:to>
      <cdr:x>0.2505</cdr:x>
      <cdr:y>0.47225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1400175"/>
          <a:ext cx="1066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0.8305</cdr:x>
      <cdr:y>0.3145</cdr:y>
    </cdr:from>
    <cdr:to>
      <cdr:x>0.95625</cdr:x>
      <cdr:y>0.39475</cdr:y>
    </cdr:to>
    <cdr:sp>
      <cdr:nvSpPr>
        <cdr:cNvPr id="2" name="TextBox 2"/>
        <cdr:cNvSpPr txBox="1">
          <a:spLocks noChangeArrowheads="1"/>
        </cdr:cNvSpPr>
      </cdr:nvSpPr>
      <cdr:spPr>
        <a:xfrm>
          <a:off x="6438900" y="1114425"/>
          <a:ext cx="971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0.65125</cdr:x>
      <cdr:y>0.29525</cdr:y>
    </cdr:from>
    <cdr:to>
      <cdr:x>0.77625</cdr:x>
      <cdr:y>0.37075</cdr:y>
    </cdr:to>
    <cdr:sp>
      <cdr:nvSpPr>
        <cdr:cNvPr id="3" name="TextBox 3"/>
        <cdr:cNvSpPr txBox="1">
          <a:spLocks noChangeArrowheads="1"/>
        </cdr:cNvSpPr>
      </cdr:nvSpPr>
      <cdr:spPr>
        <a:xfrm>
          <a:off x="5048250" y="1047750"/>
          <a:ext cx="971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0.2885</cdr:x>
      <cdr:y>0.39475</cdr:y>
    </cdr:from>
    <cdr:to>
      <cdr:x>0.42525</cdr:x>
      <cdr:y>0.48375</cdr:y>
    </cdr:to>
    <cdr:sp>
      <cdr:nvSpPr>
        <cdr:cNvPr id="4" name="TextBox 4"/>
        <cdr:cNvSpPr txBox="1">
          <a:spLocks noChangeArrowheads="1"/>
        </cdr:cNvSpPr>
      </cdr:nvSpPr>
      <cdr:spPr>
        <a:xfrm>
          <a:off x="2238375" y="1400175"/>
          <a:ext cx="1057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13</xdr:col>
      <xdr:colOff>447675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71450" y="561975"/>
        <a:ext cx="77533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13</xdr:col>
      <xdr:colOff>447675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171450" y="4286250"/>
        <a:ext cx="77533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13</xdr:col>
      <xdr:colOff>447675</xdr:colOff>
      <xdr:row>71</xdr:row>
      <xdr:rowOff>9525</xdr:rowOff>
    </xdr:to>
    <xdr:graphicFrame>
      <xdr:nvGraphicFramePr>
        <xdr:cNvPr id="3" name="Chart 3"/>
        <xdr:cNvGraphicFramePr/>
      </xdr:nvGraphicFramePr>
      <xdr:xfrm>
        <a:off x="171450" y="8010525"/>
        <a:ext cx="775335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13</xdr:col>
      <xdr:colOff>457200</xdr:colOff>
      <xdr:row>94</xdr:row>
      <xdr:rowOff>0</xdr:rowOff>
    </xdr:to>
    <xdr:graphicFrame>
      <xdr:nvGraphicFramePr>
        <xdr:cNvPr id="4" name="Chart 4"/>
        <xdr:cNvGraphicFramePr/>
      </xdr:nvGraphicFramePr>
      <xdr:xfrm>
        <a:off x="171450" y="11734800"/>
        <a:ext cx="77628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ramento-nas\data\Documents%20and%20Settings\DeGabriele\Desktop\AQ-2%20Fish%20Population\Entered%20Data\2009%20PCWA%20Fish%20Population_QAQC%2010-14-09%20E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it Data"/>
      <sheetName val="2009 Data"/>
      <sheetName val="Unit Info Pivot"/>
      <sheetName val="2009 Catch Estimates"/>
    </sheetNames>
    <sheetDataSet>
      <sheetData sheetId="3">
        <row r="29">
          <cell r="T29" t="str">
            <v>Adult</v>
          </cell>
          <cell r="U29" t="str">
            <v>YOY</v>
          </cell>
          <cell r="W29" t="str">
            <v>Adult</v>
          </cell>
          <cell r="X29" t="str">
            <v>YOY</v>
          </cell>
          <cell r="AB29" t="str">
            <v>All Trout</v>
          </cell>
          <cell r="AE29" t="str">
            <v>All Trout</v>
          </cell>
        </row>
        <row r="30">
          <cell r="S30" t="str">
            <v>SFLC2.3</v>
          </cell>
          <cell r="T30">
            <v>1171.3282076744767</v>
          </cell>
          <cell r="U30">
            <v>1017.7113935532338</v>
          </cell>
          <cell r="W30">
            <v>728.488754644039</v>
          </cell>
          <cell r="X30">
            <v>632.9492458382634</v>
          </cell>
          <cell r="AB30">
            <v>77.99206168044296</v>
          </cell>
          <cell r="AE30">
            <v>48.50590937147206</v>
          </cell>
        </row>
        <row r="31">
          <cell r="S31" t="str">
            <v>SFLC3.0</v>
          </cell>
          <cell r="T31">
            <v>1210.5201781526928</v>
          </cell>
          <cell r="U31">
            <v>1298.787274476327</v>
          </cell>
          <cell r="W31">
            <v>711.8346740028626</v>
          </cell>
          <cell r="X31">
            <v>763.7392856489048</v>
          </cell>
          <cell r="AB31">
            <v>76.5844227662869</v>
          </cell>
          <cell r="AE31">
            <v>45.03472853854467</v>
          </cell>
        </row>
        <row r="33">
          <cell r="S33" t="str">
            <v>SFLC4.2</v>
          </cell>
          <cell r="T33">
            <v>1237.1550690437361</v>
          </cell>
          <cell r="U33">
            <v>1336.569315663322</v>
          </cell>
          <cell r="W33">
            <v>838.5595339627523</v>
          </cell>
          <cell r="X33">
            <v>905.9437822276161</v>
          </cell>
          <cell r="AB33">
            <v>92.41643797542247</v>
          </cell>
          <cell r="AE33">
            <v>62.64104403586953</v>
          </cell>
        </row>
        <row r="34">
          <cell r="S34" t="str">
            <v>SFLC5.2</v>
          </cell>
          <cell r="T34">
            <v>977.6403628612757</v>
          </cell>
          <cell r="U34">
            <v>818.7738038963186</v>
          </cell>
          <cell r="W34">
            <v>805.8153539902579</v>
          </cell>
          <cell r="X34">
            <v>674.8703589668411</v>
          </cell>
          <cell r="AB34">
            <v>71.9131895865431</v>
          </cell>
          <cell r="AE34">
            <v>59.27409968390545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5"/>
  <sheetViews>
    <sheetView tabSelected="1" view="pageBreakPreview" zoomScale="85" zoomScaleSheetLayoutView="85" workbookViewId="0" topLeftCell="A37">
      <selection activeCell="Q21" sqref="Q21"/>
    </sheetView>
  </sheetViews>
  <sheetFormatPr defaultColWidth="9.140625" defaultRowHeight="12.75"/>
  <cols>
    <col min="1" max="1" width="2.57421875" style="0" customWidth="1"/>
    <col min="13" max="13" width="9.00390625" style="0" customWidth="1"/>
  </cols>
  <sheetData>
    <row r="1" spans="2:14" s="2" customFormat="1" ht="15.75" customHeight="1">
      <c r="B1" s="3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s="2" customFormat="1" ht="15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95" ht="12.75">
      <c r="B95" s="1" t="s">
        <v>0</v>
      </c>
    </row>
  </sheetData>
  <mergeCells count="1">
    <mergeCell ref="B1:N2"/>
  </mergeCells>
  <printOptions horizontalCentered="1" verticalCentered="1"/>
  <pageMargins left="0.75" right="0.75" top="0.71" bottom="0.52" header="0.35" footer="0.32"/>
  <pageSetup firstPageNumber="13" useFirstPageNumber="1" fitToHeight="1" fitToWidth="1" horizontalDpi="600" verticalDpi="600" orientation="portrait" scale="59" r:id="rId2"/>
  <headerFooter alignWithMargins="0">
    <oddFooter>&amp;L&amp;"Arial,Italic"&amp;8June 2010&amp;C&amp;8&amp;P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DeGabriele</dc:creator>
  <cp:keywords/>
  <dc:description/>
  <cp:lastModifiedBy>Martinez</cp:lastModifiedBy>
  <cp:lastPrinted>2010-06-09T17:57:47Z</cp:lastPrinted>
  <dcterms:created xsi:type="dcterms:W3CDTF">2009-10-20T22:27:30Z</dcterms:created>
  <dcterms:modified xsi:type="dcterms:W3CDTF">2010-06-09T18:08:06Z</dcterms:modified>
  <cp:category/>
  <cp:version/>
  <cp:contentType/>
  <cp:contentStatus/>
</cp:coreProperties>
</file>